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B1" i="1"/>
  <c r="C12" i="1"/>
  <c r="E10" i="1"/>
  <c r="C11" i="1"/>
  <c r="C2" i="1"/>
  <c r="C3" i="1"/>
  <c r="C4" i="1"/>
  <c r="C5" i="1"/>
  <c r="C6" i="1"/>
  <c r="C7" i="1"/>
  <c r="C8" i="1"/>
  <c r="C9" i="1"/>
  <c r="C10" i="1"/>
  <c r="C1" i="1"/>
  <c r="B2" i="1"/>
  <c r="B3" i="1"/>
  <c r="B4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<sst xmlns="http://schemas.openxmlformats.org/spreadsheetml/2006/main" count="2" uniqueCount="2">
  <si>
    <t>Exercise #14 from Section 2.4</t>
  </si>
  <si>
    <t>Done in class 25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</si>
</sst>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265" zoomScaleNormal="265" workbookViewId="0">
      <selection activeCell="E3" sqref="E3"/>
    </sheetView>
  </sheetViews>
  <sheetFormatPr defaultRowHeight="15" x14ac:dyDescent="0.25"/>
  <sheetData>
    <row r="1" spans="1:7" x14ac:dyDescent="0.25">
      <c r="A1">
        <v>173</v>
      </c>
      <c r="B1">
        <f>A1-186.1</f>
        <v>-13.099999999999994</v>
      </c>
      <c r="C1">
        <f>B1*B1</f>
        <v>171.60999999999984</v>
      </c>
      <c r="E1" t="s">
        <v>0</v>
      </c>
    </row>
    <row r="2" spans="1:7" x14ac:dyDescent="0.25">
      <c r="A2">
        <v>175</v>
      </c>
      <c r="B2">
        <f t="shared" ref="B2:B10" si="0">A2-186.1</f>
        <v>-11.099999999999994</v>
      </c>
      <c r="C2">
        <f t="shared" ref="C2:C10" si="1">B2*B2</f>
        <v>123.20999999999988</v>
      </c>
      <c r="E2" t="s">
        <v>1</v>
      </c>
    </row>
    <row r="3" spans="1:7" x14ac:dyDescent="0.25">
      <c r="A3">
        <v>200</v>
      </c>
      <c r="B3">
        <f t="shared" si="0"/>
        <v>13.900000000000006</v>
      </c>
      <c r="C3">
        <f t="shared" si="1"/>
        <v>193.21000000000015</v>
      </c>
    </row>
    <row r="4" spans="1:7" x14ac:dyDescent="0.25">
      <c r="A4">
        <v>173</v>
      </c>
      <c r="B4">
        <f t="shared" si="0"/>
        <v>-13.099999999999994</v>
      </c>
      <c r="C4">
        <f t="shared" si="1"/>
        <v>171.60999999999984</v>
      </c>
    </row>
    <row r="5" spans="1:7" x14ac:dyDescent="0.25">
      <c r="A5">
        <v>160</v>
      </c>
      <c r="B5">
        <f t="shared" si="0"/>
        <v>-26.099999999999994</v>
      </c>
      <c r="C5">
        <f t="shared" si="1"/>
        <v>681.2099999999997</v>
      </c>
    </row>
    <row r="6" spans="1:7" x14ac:dyDescent="0.25">
      <c r="A6">
        <v>185</v>
      </c>
      <c r="B6">
        <f t="shared" si="0"/>
        <v>-1.0999999999999943</v>
      </c>
      <c r="C6">
        <f t="shared" si="1"/>
        <v>1.2099999999999875</v>
      </c>
    </row>
    <row r="7" spans="1:7" x14ac:dyDescent="0.25">
      <c r="A7">
        <v>195</v>
      </c>
      <c r="B7">
        <f t="shared" si="0"/>
        <v>8.9000000000000057</v>
      </c>
      <c r="C7">
        <f t="shared" si="1"/>
        <v>79.210000000000107</v>
      </c>
    </row>
    <row r="8" spans="1:7" x14ac:dyDescent="0.25">
      <c r="A8">
        <v>230</v>
      </c>
      <c r="B8">
        <f t="shared" si="0"/>
        <v>43.900000000000006</v>
      </c>
      <c r="C8">
        <f t="shared" si="1"/>
        <v>1927.2100000000005</v>
      </c>
    </row>
    <row r="9" spans="1:7" x14ac:dyDescent="0.25">
      <c r="A9">
        <v>190</v>
      </c>
      <c r="B9">
        <f t="shared" si="0"/>
        <v>3.9000000000000057</v>
      </c>
      <c r="C9">
        <f t="shared" si="1"/>
        <v>15.210000000000043</v>
      </c>
    </row>
    <row r="10" spans="1:7" x14ac:dyDescent="0.25">
      <c r="A10">
        <v>180</v>
      </c>
      <c r="B10">
        <f t="shared" si="0"/>
        <v>-6.0999999999999943</v>
      </c>
      <c r="C10">
        <f t="shared" si="1"/>
        <v>37.20999999999993</v>
      </c>
      <c r="E10">
        <f>SUM(C1:C10)</f>
        <v>3400.9</v>
      </c>
      <c r="G10">
        <f>340.09^(1/2)</f>
        <v>18.44152922075607</v>
      </c>
    </row>
    <row r="11" spans="1:7" x14ac:dyDescent="0.25">
      <c r="C11">
        <f>SUM(C1:C10)</f>
        <v>3400.9</v>
      </c>
      <c r="G11">
        <f>SQRT(340.09)</f>
        <v>18.44152922075607</v>
      </c>
    </row>
    <row r="12" spans="1:7" x14ac:dyDescent="0.25">
      <c r="C12">
        <f>C11/10</f>
        <v>340.09000000000003</v>
      </c>
      <c r="G12">
        <f>_xlfn.STDEV.P(A1:A10)</f>
        <v>18.44152922075607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2017-01-25T17:33:20Z</dcterms:created>
  <dcterms:modified xsi:type="dcterms:W3CDTF">2017-01-25T17:48:12Z</dcterms:modified>
</cp:coreProperties>
</file>